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C9CAC8D6-4F9E-4E8B-873E-4783C3C0031C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<sst xmlns="http://schemas.openxmlformats.org/spreadsheetml/2006/main" count="20" uniqueCount="20">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</sst>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B23" sqref="B23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2599010209.52</v>
      </c>
      <c r="D10" s="12">
        <v>306497553.23000002</v>
      </c>
      <c r="E10" s="13">
        <f>C10+D10</f>
        <v>2905507762.75</v>
      </c>
      <c r="F10" s="12">
        <v>2107443164.75</v>
      </c>
      <c r="G10" s="11">
        <v>2093842364.1199999</v>
      </c>
      <c r="H10" s="14">
        <f>E10-F10</f>
        <v>798064598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550370183.94000006</v>
      </c>
      <c r="D12" s="12">
        <v>556552883.44000006</v>
      </c>
      <c r="E12" s="13">
        <f>C12+D12</f>
        <v>1106923067.3800001</v>
      </c>
      <c r="F12" s="12">
        <v>217169396.97</v>
      </c>
      <c r="G12" s="11">
        <v>183074630.25999999</v>
      </c>
      <c r="H12" s="14">
        <f>E12-F12</f>
        <v>889753670.41000009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75768449.010000005</v>
      </c>
      <c r="D14" s="12">
        <v>16058990.669999998</v>
      </c>
      <c r="E14" s="13">
        <f>C14+D14</f>
        <v>91827439.680000007</v>
      </c>
      <c r="F14" s="12">
        <v>76189894.730000004</v>
      </c>
      <c r="G14" s="11">
        <v>76189894.730000004</v>
      </c>
      <c r="H14" s="14">
        <f>E14-F14</f>
        <v>15637544.950000003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6781470.9000000004</v>
      </c>
      <c r="D16" s="12">
        <v>-1150386.3099999996</v>
      </c>
      <c r="E16" s="13">
        <f>C16+D16</f>
        <v>5631084.5900000008</v>
      </c>
      <c r="F16" s="12">
        <v>5631084.5899999999</v>
      </c>
      <c r="G16" s="11">
        <v>5631084.5899999999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3231930313.3699999</v>
      </c>
      <c r="D20" s="20">
        <f>SUM(D18,D16,D14,D12,D10)</f>
        <v>877959041.03000009</v>
      </c>
      <c r="E20" s="19">
        <f>SUM(E18,E16,E14,E12,E10)</f>
        <v>4109889354.4000001</v>
      </c>
      <c r="F20" s="20">
        <f>SUM(F18,F16,F14,F12,F10)</f>
        <v>2406433541.04</v>
      </c>
      <c r="G20" s="19">
        <f>SUM(G18,G16,G14,G12,G10)</f>
        <v>2358737973.6999998</v>
      </c>
      <c r="H20" s="21">
        <f>E20-F20</f>
        <v>1703455813.3600001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2023-04-21T15:36:09Z</cp:lastPrinted>
  <dcterms:created xsi:type="dcterms:W3CDTF">2019-12-04T17:27:23Z</dcterms:created>
  <dcterms:modified xsi:type="dcterms:W3CDTF">2023-07-12T20:41:50Z</dcterms:modified>
</cp:coreProperties>
</file>